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Borang dan EVA\Data Borang\Data Tesis dan Disertasi Fakultas Ekonomi\Data Tesis dan Disertasi Fakultas Ekonomi\"/>
    </mc:Choice>
  </mc:AlternateContent>
  <bookViews>
    <workbookView xWindow="120" yWindow="15" windowWidth="15480" windowHeight="10170"/>
  </bookViews>
  <sheets>
    <sheet name="Sheet1" sheetId="1" r:id="rId1"/>
    <sheet name="Sheet2" sheetId="2" r:id="rId2"/>
    <sheet name="Sheet3" sheetId="3" r:id="rId3"/>
  </sheets>
  <definedNames>
    <definedName name="_xlnm.Print_Area" localSheetId="0">Sheet1!$A$1:$D$91</definedName>
  </definedNames>
  <calcPr calcId="15251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alcChain>
</file>

<file path=xl/sharedStrings.xml><?xml version="1.0" encoding="utf-8"?>
<sst xmlns="http://schemas.openxmlformats.org/spreadsheetml/2006/main" count="179" uniqueCount="179">
  <si>
    <t>Fatimah, Aliya</t>
  </si>
  <si>
    <t>Transisi ekonomi penambang belerang tradisional ditinjau dari pendidikan ekonomi di gunung Ijen Kabupaten Banyuwangi / Aliya Fatimah</t>
  </si>
  <si>
    <t>Rohmah, Elfina</t>
  </si>
  <si>
    <t>Keputusan menyekolahkan anak pada rumah tangga miskin di Kabupaten Malang / Elfina Rohmah</t>
  </si>
  <si>
    <t>Tri, Sudarwanto</t>
  </si>
  <si>
    <t>Pengembangan modul pelatihan strategi pemasaran untuk meningkatkan kinerja UMKM di Tanggulangin Sidoarjo / Tri Sudarwanto</t>
  </si>
  <si>
    <t>Riani, Lilia Pasca</t>
  </si>
  <si>
    <t>Analisis pengaruh orientasi proses bisnis terhadap pertumbuhan usaha pengrajin logam di Provinsi Jawa Timur / Lilia Pasca Riani</t>
  </si>
  <si>
    <t>Efiyanti, Alfiana Yuli</t>
  </si>
  <si>
    <t>Pengembangan model pembelajaran kewirausahaan bagi wanita nelayan pesisir pantai selatan Kabupaten Malang / Alfiana Yuli Efiyanti</t>
  </si>
  <si>
    <t>Rahmatullah</t>
  </si>
  <si>
    <t>Pengembangan pembelajaran ekonomi berkarakter eco-culture dalam perspektif ekonomi Pancasila / Rahmatullah</t>
  </si>
  <si>
    <t>Lestari, Purwaningrum Puji</t>
  </si>
  <si>
    <t>Evaluasi pendidikan ekonomi di Sekolah Menengah Atas (SMA) / Purwaningrum Puji Lestari</t>
  </si>
  <si>
    <t>Retnoningsih, Wiwik</t>
  </si>
  <si>
    <t>Dinamika pengelolaan sumber daya ekonomi komunitas penambang lantung tradisional di Kecamatan Kedewan-Bojonegoro / Wiwik Retnoningsih</t>
  </si>
  <si>
    <t>Inanna</t>
  </si>
  <si>
    <t>Perilaku dan pendidikan ekonomi informal berwawasan lingkungan pada pengusaha sutera di Kabupaten Wajo / Inanna</t>
  </si>
  <si>
    <t>Hanafi, Rindyah</t>
  </si>
  <si>
    <t>Pemberdayaan ekonomi dan penumbuhan kesadaran menjaga keseimbangan lingkungan sekitar hutan (studi multisitus masyarakat Desa Dagangan dan Desa Bader) / Rindyah Hanafi</t>
  </si>
  <si>
    <t xml:space="preserve">Lestari, Gunarti Dwi </t>
  </si>
  <si>
    <t>Pengasuhan anak usia dini pada sosiokultur Madura (studi kasus masyarakat migran Madura di Kampung Sombo Surabaya) / Gunarti Dwi Lestari</t>
  </si>
  <si>
    <t>Indawati, Ninik</t>
  </si>
  <si>
    <t>Pengembangan matakuliah pendidikan anti korupsi bagi mahasiswa pendidikan guru sekolah dasar / Ninik Indawati</t>
  </si>
  <si>
    <t>Suharto</t>
  </si>
  <si>
    <t>Pengembangan kurikulum dan pembelajaran kewirausahaan terpadu di Sekolah Menengah Kejuruan (SMK) PGRI 1 Jombang / Suharto</t>
  </si>
  <si>
    <t>Parjono</t>
  </si>
  <si>
    <t>Pengaruh dukungan guru, sarana prasarana serta dunia usaha dan industri terhadap kemampuan beradaptasi kerja yang dimediasi oleh keterampilan kerja siswa SMK di Surabaya / Parjono</t>
  </si>
  <si>
    <t>Bukhori, Mohammad</t>
  </si>
  <si>
    <t>Pengaruh gaya kepemimpinan dan pengembangan karir terhadap komitmen organisasi dan kinerja dosen fakultas ekonomi perguruan tinggi swasta di Malang serta implikasinya pada pendidikan ekonomi / Mohammad Bukhori</t>
  </si>
  <si>
    <t>Fahrurrozi, Muh.</t>
  </si>
  <si>
    <t>Pengembangan perangkat diklat kewirausahaan untuk meningkatkan pengetahuan berwirausaha TKI pascamigrasi di Kabupaten Lombok Timur / Muh. Fahrurrozi</t>
  </si>
  <si>
    <t>Supeno, Bambang</t>
  </si>
  <si>
    <t>Pengaruh pengembangan modal manusia, modal proses, modal pelanggan, modal struktural terhadap kinerja bisnid lembaga keuangan mikro (studi pada usaha ekonomi desa simpan pinjam di Provinsi Riau) / Bambang Supeno</t>
  </si>
  <si>
    <t>Fourqoniah, Finnah</t>
  </si>
  <si>
    <t>Pengaruh jejaring sosial online terhadap intensi berwirausaha mahasiswa program sarjana di Indonesia / Finnah Fourqoniah</t>
  </si>
  <si>
    <t xml:space="preserve">Rindrayani, Sulastri Rini </t>
  </si>
  <si>
    <t>Pengembangan pembelajaran prakarya kewirausahaan berbasis proyek untuk SMK / Sulastri Rini Rindrayani</t>
  </si>
  <si>
    <t>Farida, Eka</t>
  </si>
  <si>
    <t>Pengembangan model pembelajaran kewirausahaan berbasis proyek untuk menumbuhkan semangat wirausaha mahasiswa Prodi Pendidikan Ekonomi IKIP PGRI Bojonegoro / Eka Farida</t>
  </si>
  <si>
    <t>Manongko, Allen A. Ch.</t>
  </si>
  <si>
    <t>Faktor-faktor yang berpengaruh terhadap produktivitas rumah tangga petani hortikultura di Kabupaten Minahasa (studi pendidikan ekonomi rumah tangga) / Allen A. Ch. Manongko</t>
  </si>
  <si>
    <t>Tarore, Johny</t>
  </si>
  <si>
    <t>Pengaruh budaya organisasi, learning organization, komitmen organisasional, pemberdayaan masyarakat terhadap kinerja UMKM (studi kasus UMKM di Kabupaten Minahasa Selatan) / Johny Tarore</t>
  </si>
  <si>
    <t>Churiyah, Madziatul</t>
  </si>
  <si>
    <t>Pengembangan model pembelajaran kewirausahaan sosial berbasis potensi lokal untuk meningkatkan kemandirian santri di pondok pesantren tradidional (salafiyah) (studi pada Pondok Pesantren Salafiyah Al-Azhar Kec. Wajak Kab. Malang) / Madziatul Churiyah</t>
  </si>
  <si>
    <t>Sungkawati, Endang</t>
  </si>
  <si>
    <t>Pengaruh pendidikan koperasi, persepsi, dan kepercayaan anggota terhadap manfaat anggota koperasi melalui partisipasi anggota pada Koperasi Wanita di Kota dan Kabupaten Blitar tahun 2013 / Endang  Sungkawati</t>
  </si>
  <si>
    <t>Sukardi</t>
  </si>
  <si>
    <t>Pengembangan model mulok kewirausahaan berbasis keunggulan lokal untuyk meningkatkan kecakapan vokasional siswa SMA di KOta Mataram / Sukardi</t>
  </si>
  <si>
    <t>Amiruddin</t>
  </si>
  <si>
    <t>Pengembangan perangkat pembelajaran berbasis dimensi belajar untuk meningkatkan hasil belajar kewirausahaan pada mahasiswa FKIP Universitas Syiah Kuala / Amiruddin</t>
  </si>
  <si>
    <t>Subiyantoro, Hari</t>
  </si>
  <si>
    <t>Makna Pengelolaan Hutan Bersama Masyarakat (PHBM) dalam perspektif pesanggem di BKPH Tulungagung / Hari Subiyanto</t>
  </si>
  <si>
    <t>Upami, Tatik</t>
  </si>
  <si>
    <t>Makna nilai-nilai budaya lokal dalam perilaku ekonomi berkelanjutan masyarakat peladang berpindah di Kabupaten Lamandau Kalimantan Tengah / Tatik Upami</t>
  </si>
  <si>
    <t>Purwiyanto</t>
  </si>
  <si>
    <t>Pengembangan bahan pelatihan model Scorpion untuk memantapkan niat berwirausaha / Purwiyanto</t>
  </si>
  <si>
    <t xml:space="preserve">Wuisang, Jerry R.H </t>
  </si>
  <si>
    <t>Pengembangan model pembelajaran discovery berbasis budaya lokal untuk meningkatkan life and career skills (studi pada mahasiswa Fakultas Ekonomi Iniversitas Negeri Manado) / Jerry R.H Wuisang</t>
  </si>
  <si>
    <t xml:space="preserve">Hariani, Lilik Sri </t>
  </si>
  <si>
    <t>Pengaruh pembel;ajaran ekonomi di sekolah, pendidikan ekonopmi di keluarga terhadap perilaku ekonomi siswa melalui sikap belajar ekonomi dan economic literacy (studi pada siswa SMA Negeri di Kota Malang tahun 2012/2013) / Lilik Sri Hariani</t>
  </si>
  <si>
    <t>Harsoyo</t>
  </si>
  <si>
    <t>Adopsi teknologi informasi dan komunikasi oleh guru dalam inovasi pembelajaran ekonomi sekolah menengah atas di Daerah Istimewa Yogyakarta / Harsoyo</t>
  </si>
  <si>
    <t>Latifah, Nur Aini</t>
  </si>
  <si>
    <t>Dampak pendidikan dan pelatihan untuk peningkatan kualitas SDM dan ketahanan keluarga tenaga kerja Indonesia purna (kasus pada keluarga TKI di Kabupaten Tulungagung) / Nur Aini Latifah</t>
  </si>
  <si>
    <t>Listiadi, Agung</t>
  </si>
  <si>
    <t>Pengaruh persepsi kemudahan penggunaan, kegunaan dan penguasaan akuntansi terhadap efikasi diri dengan mediasi sikap atas penggunaan aplikasi komputer akuntansi (MYOB) siswa SMK di Surabaya / Agung Listiadi</t>
  </si>
  <si>
    <t>Murwaningsih, Tri</t>
  </si>
  <si>
    <t>Pengaruh sikap tentang profesi guru, kesejahteraan guru, pengembangan diri berkelanjutan dan kepuasan kerja terhadap kinerja guru SMK (studi pada guru SMK Negeri Bisnis dan Manajemen pasca sertifikasi di eks Karesidenan Surakarta) / Tri Murwaningsih</t>
  </si>
  <si>
    <t>Wahyono, Rudy</t>
  </si>
  <si>
    <t>Pengaruh kemampuan individual, dukungan organisasi, dan motivasi terhadap kinerja karyawan koperasi Agro Niaga Jabung - Kab. Malang / Rudy Wahyono</t>
  </si>
  <si>
    <t>Criana, Sjahandari</t>
  </si>
  <si>
    <t>Makna sistem tanggung renteng bagi terjadinya perubahan perilaku ekonomi anggota Kelompok Pengusaaha Pedagang Kecil (KPPK) di Koperasi Wanita Serba Usaha "Setia Budi Wanita" Jawa Timur /  Sjahandari Criana</t>
  </si>
  <si>
    <t xml:space="preserve">Sujono, Imam </t>
  </si>
  <si>
    <t>Pengembangan panduan pendampingan pada pelaku ekonomi sektor informal perkotaan di Kediri / Imam Sujono</t>
  </si>
  <si>
    <t>Susanti</t>
  </si>
  <si>
    <t>Faktor-faktor yang berpengaruh terhadap literasi keungan dan perilaku keuangan siswa SMA Negeri di Surabaya / Susanti</t>
  </si>
  <si>
    <t>Maro'ah, Siti</t>
  </si>
  <si>
    <t>Implementasi program kemitraan PT Semen Gresik (Persero) Tbk. dalam pengembangan sumber daya manusia dan bisnis bagi pengusaha kecil / Siti Maro'ah</t>
  </si>
  <si>
    <t>Darpujianto</t>
  </si>
  <si>
    <t>Pengaruh pembelajaran kewirausahaan terhadap motivasi berwirausaha pada mahasiswa STIE &amp; STMIK "Asia" Malang / Darpujianto</t>
  </si>
  <si>
    <t>Andayani, Endah</t>
  </si>
  <si>
    <t>Pengaruh pengalaman belajar ekonomi, praktik kerja industri, literasi ekonomi, dan persepsi tentang dunia kerja terhadap sikap produktif siswa (studi pada SMK Bidang Keahlian Bisnis Manajemen di Kabupaten Malang) / Endah Andayani</t>
  </si>
  <si>
    <t>Gazali</t>
  </si>
  <si>
    <t>Pembelajaran nilai dan etos kerja Madura (studi kasus pada usaha garam di Kabupaten Pamekasan) / Gazali</t>
  </si>
  <si>
    <t>Hutasuhut, Saidun</t>
  </si>
  <si>
    <t>Pengaruh kompetensi kewirausahaan dan karakteristik individu terhadap kinerja pengusaha kecil yang dimoderasi efikasi diri (studi kasus industri kecil unggulan di Kota Medan) / Saidun Hutasuhut</t>
  </si>
  <si>
    <t>Nurhayati, Dies</t>
  </si>
  <si>
    <t>Analisis faktor-faktor yang mempengaruhi kinerja guru ekonomi SMA/MA di Pasuruan / Dies Nurhayati</t>
  </si>
  <si>
    <t>Indriayu, Mintasih</t>
  </si>
  <si>
    <t>Pengaruh pembelajaran konstruktivistik terhadap perilaku ekonomi berkarakter ditinjau dari ecomomic literacy mahasiswa di FKIP UNS Surakarta / Mintasih Indriayu</t>
  </si>
  <si>
    <t>Hermawan, Agus</t>
  </si>
  <si>
    <t>Faktor-faktor yang mempengaruhi dosen-dosen perguruan tinggi menggunakan sofware non-original di Kota Malang / Agus Hermawan</t>
  </si>
  <si>
    <t>Wardani, Dewi Kusuma</t>
  </si>
  <si>
    <t>Perilaku ekonomi pengusaha kecil dan menengah dalam mengembangkan usaha yang berwawasan lingkungan (studi multi situs pada usaha kecil dan menengah batik di Kabupaten Sragen dan Kota Surakarta) / Dewi Kusuma Wardani</t>
  </si>
  <si>
    <t>Rokhmani, Lisa</t>
  </si>
  <si>
    <t>Faktor-faktor yang berpengaruh terhadap perilaku ekonomi siswa SMA Kota Mojokerto / Lisa Rokhmani</t>
  </si>
  <si>
    <t>Elfachmi, Amin Kuneifi</t>
  </si>
  <si>
    <t>Analisis pengaruh latar belakang religiusitas, tingkat sosial ekonomi dan rasionalitas terhadap kepuasan serta loyalitas nasabah Bank BNI Syari'ah Malang / Amin Kuneifi Alfachmi</t>
  </si>
  <si>
    <t>Maimunah, Siti</t>
  </si>
  <si>
    <t>Tabungan dana sehat sebagai investasi dalam upaya pemberdayaan masyarakat (studi kasus pada kelompok dasa wisma di Desa Teja Timur Kecamatan Pamekasan Kabupaten Pamekasan) / Siti Maimunah</t>
  </si>
  <si>
    <t>Marina, Anna</t>
  </si>
  <si>
    <t>Pola internalisasi nilai-nilai ekonomi karyawan dan maknanya terhadap kinerja rumah sakit (Studi di RSU 'Aisyiyah Ponorogo) / Anna Marina</t>
  </si>
  <si>
    <t>Azis, Muhammad</t>
  </si>
  <si>
    <t>Pengaruh pembiayaan pendidikan, kompensasi finansial, dukungan ekonomi rumah tangga dan kepuasan kerja terhadap kinerja guru dan hasil belajar bidang studi ekonomi (Studi tentang pendidikan menengah di Sulawesi Barat) / Muhammad Azis</t>
  </si>
  <si>
    <t>Arifin, Syaiful</t>
  </si>
  <si>
    <t>Pengaruh budaya organisasi, implementasi penjaminan mutu dan promosi eksternal terhadap efektivitas organisasi perguruan tinggi (studi pada PTS di Jawa Timur) / Syaiful Arifin</t>
  </si>
  <si>
    <t>Hairunisya, Nanis</t>
  </si>
  <si>
    <t>Makna implementatif budaya Jawa-Islam pada keberhasilan usaha dagang masyarakat Pendalungan (studi kasus pada pasar tradisional di Kabupaten Probolinggo) / Nanis Hairunisya</t>
  </si>
  <si>
    <t>Forijati, Rr.</t>
  </si>
  <si>
    <t>Pengembangan modul pemberdayaan UMKM berbasis knowledge management: studi pada BDSP (Business Development Service Provider) Kota Kediri / Rr. Forijati</t>
  </si>
  <si>
    <t>Gudat, Sebastianus</t>
  </si>
  <si>
    <t>Pengaruh strategi pembelajaran kewirausahaan, sosek orang tua, sikap kewirausahaan, minat kewirausahaan terhadap kesiapan kerja mandiri mahasiswa PPS di Kota Malang / Sebastianus Gudat</t>
  </si>
  <si>
    <t>Nasikh, Moh.</t>
  </si>
  <si>
    <t>Pengaruh pendidikan ekonomi lingkungan terhadap sikap individu tentang ekonomi berwawasan lingkungan yang dimediasi oleh manajemen pengetahuan (Studiu pada SLTA di Malang Raya) / Moh. Nasikh</t>
  </si>
  <si>
    <t>Marlikan, Muchni</t>
  </si>
  <si>
    <t>Pengaruh pembelajaran organisasi kepemimpinan dan motivasi terhadap kinerja karyawan Koperasi Syariah (BMT) di Malang Raya / Muchni Marlikan</t>
  </si>
  <si>
    <t>Daroini, Ahsin</t>
  </si>
  <si>
    <t>Pengembangan potensi ekonomi peternakan sapi potong dalam perspektif pendidikan ekonomi (Studi kasus pada peternak sapi potong skla kecil di Kabupaten Kediri) / Ahsin Daroini</t>
  </si>
  <si>
    <t>Susilaningsih</t>
  </si>
  <si>
    <t>Konstruksi model program pendidikan kewirausahaan di perguruan tinggi: pendekatan sequential exploratory mixed research design berbasis multi kasus / Susilaningsih</t>
  </si>
  <si>
    <t>Karnawati, Tin Agustina</t>
  </si>
  <si>
    <t>Wanita pekerja industri rumah tangga dan peran ekonominya dalam keluarga (Studi kasus pada masyarakat industri makanan olahan di Kota Malang) / Tin Agustina Karnawati</t>
  </si>
  <si>
    <t>Andjarsari, Tuti</t>
  </si>
  <si>
    <t>Pengaruh pembelajaran organisasi terhadap komitmen organisasional, kepuasan kerja dan inovasi (studi pada usaha mikro kecil dan menengah industri mitrabinaan PT Telkom Divisi Regional V Jawa Timur) / Tuti Andjarsari</t>
  </si>
  <si>
    <t>Yunus, Muchtar</t>
  </si>
  <si>
    <t>Pengaruh pembelajaran inovatif, kemitraan sekolah dengan dunia usaha, status sosial ekonomi dan motivasi belajar terhadap kesiapan kerja siswa (studi pada SMK bisnis dan manajemen di Sulawesi Selatan) / Muchtar Yunus</t>
  </si>
  <si>
    <t>Surjanti, Jun</t>
  </si>
  <si>
    <t>Pengaruh kesulitan belajar, lingkungan keluarga dan sekolah terhadap perilaku konsumsi berkelanjutan yang dimediasi konsep diri, efikasi diri dan hasil belajar (studi pada siswa Jurusan IPS SMA Negeri di Surabaya) / Jun Surjanti</t>
  </si>
  <si>
    <t>Hartati, Chatarina Sri</t>
  </si>
  <si>
    <t>Faktor-faktor yang mempengaruhi keefektifan kerja guru ekonomi pascasertifikasi di SMK Negeri se-malang Raya / Chatarina Sri Hartati</t>
  </si>
  <si>
    <t>Sutrisno</t>
  </si>
  <si>
    <t>Makna pendidikan koperasi dalam tahapan pengembangan untuk mewujudkan peran anggota sebagai partiisipan (Studi kasus pada koperasi serba usaha Makmur Sejati Malang) / Sutrisno</t>
  </si>
  <si>
    <t>Supanto, Fajar</t>
  </si>
  <si>
    <t>Pengaruh kepemilikan diri sendiri, kepemimpinan yang malayani, kewirausahaan organisasi, perilaku kewargaan organisasional, dan modal sosial terhadap kinerja lembaga pemberdayaan berbasis kawasan di Jawa Timur / Fajar Supanto</t>
  </si>
  <si>
    <t>Suparti</t>
  </si>
  <si>
    <t>Pengembangan paket pembelajaran pengelolaan keuangan dan investasi keluarga untuk ibu rumah tangga anggota PKK di Kota Malang (dengan pendekatan design-based research) / Suparti</t>
  </si>
  <si>
    <t>Sudarwati, Ninik</t>
  </si>
  <si>
    <t>Pengembangan modul pelatihan kewirausahaan pada Lembaga Kursus Keterampilan Jasa / Ninik Sudarwati</t>
  </si>
  <si>
    <t>Setyani, Nanik Sri</t>
  </si>
  <si>
    <t>Peningkatan dinamika organisasi MGMP melalui pendampingan berbasis pembelajaran orang dewasa / Nanik Sri Setyani</t>
  </si>
  <si>
    <t>Toha, Mashuri</t>
  </si>
  <si>
    <t>Ragam pendidikan life skill untuk pemberdayaan ekonomi keluarga (stidi kasus pada petani siwalan di Kecamatan Pragaan Kabupaten Sumenep) / Mashuri Toha</t>
  </si>
  <si>
    <t xml:space="preserve">Wardoyo, Cipto </t>
  </si>
  <si>
    <t xml:space="preserve">Pengaruh profesionalitas guru, kompensasi, kepuasan kerja dan ketersediaan fasilitas akademik terhadap kinerja guru (Studi pada pendidik ekonomi SMA di Malang Raya dengan embedded correlational mixed methods approach model) / Cipto Wardoyo </t>
  </si>
  <si>
    <t>Sujono, Gatot</t>
  </si>
  <si>
    <t>Analisis kelayakan buku ajar ekonomi mikro dari perspektif ekonomi Pancasila / Gatot Sujono</t>
  </si>
  <si>
    <t xml:space="preserve">Andayani, Endang Sri </t>
  </si>
  <si>
    <t>Peran ketidakpastian lingkungan pada hubungan antara karakteristik pribadi pengusaha dengan kinerja UKM sektor industri di Malang Jawa Timur, / Endang Sri Andayani</t>
  </si>
  <si>
    <t>Supriyanto</t>
  </si>
  <si>
    <t>Pemberdayaan ekonomi komunitas pesantren dalam perspektif pendidikan ekonomi (studi multi situs di Pesantren Sidogiri Pasuruan dan Pesantren Parasgempal Banyuwangi Jawa Timur) / Supriyanto</t>
  </si>
  <si>
    <t>Utami, Nunung Nurastuti</t>
  </si>
  <si>
    <t>Investasi sumber daya manusia dan pertumbuhan ekonomi (studi kawasan Indonesia dan negara Asean 5 lainnya) / Nunung Nurastuti Utami</t>
  </si>
  <si>
    <t xml:space="preserve">Wibowo Wahju </t>
  </si>
  <si>
    <t>Strategi pengembangan objek wana wisata melalui pemberdayaan kewirausahaan masyarakat sekitar hutan (studi pada pengembangan objek wana wisata sendangbiru Malang dengan memberdayaan sikap kewirausahaan masyarakat sekitar hutan) / Wahju Wibowo</t>
  </si>
  <si>
    <t>Yarnest</t>
  </si>
  <si>
    <t>Analisis rasio keuangan pengukur kinerja perusahaan dan pengaruhnya terhadap harga saham dan ekspektasi return saham sebagai bahan pengambilan keputusan bagi investor (studi pada perusahaan BUMN di Bursa Efek Indonesia) / Yarnest</t>
  </si>
  <si>
    <t>Yulhendri</t>
  </si>
  <si>
    <t>Faktor pembentuk mutu modal manusia, modal sosial dan pengaruhnya terhadap kesejahteraan rumah tangga keluarga (studi pada rumah tangga petani, nelayan, dan pedagang di pedesaan dan perkotaan di Sumatera Barat) / Yulhendri</t>
  </si>
  <si>
    <t>Widayat</t>
  </si>
  <si>
    <t>Hubungan faktor-faktor sosio-ekonomi, literasi finansial, sikap dengan keterarahan dan perilaku berinvestasi (Studi pada rumah tangga petani etnis osing dan jawa di Kabupaten Banyuwangi) / Widayat</t>
  </si>
  <si>
    <t>Djawa, Petrus</t>
  </si>
  <si>
    <t>Pengaruh penerapan fungsi manajemen, intensitas pelatihan, dan promosi terhadap kinerja dan daya saing bisnis jasa pariwisata di Kota Batu / Petrus Djawa</t>
  </si>
  <si>
    <t>Marwan</t>
  </si>
  <si>
    <t>Pengaruh kewirausahaan organisasi dan pengelola, kapabilitas pembelajaran organisasi dan inovasi manajemen terhadap kinerja koperasi primer di Kota Padang Sumatera Barat (analisis model persamaan struktural dengan metode partial least square) / Marwan</t>
  </si>
  <si>
    <t>Usman, Mohammad</t>
  </si>
  <si>
    <t>Pengaruh kemampuan, motivasi kerja, kepemimpinan kepala sekolah, iklim organisasi dan kepuasan kerja terhadap kinerja guru ekonomi SMKN di Surabaya / Mohammad Usman</t>
  </si>
  <si>
    <t>Trilaksiani</t>
  </si>
  <si>
    <t>Pengaruh pembelajaran organisasi, lingkungan eksternal, sumberdaya strategis dan rencana strategis terhadap kinerja perusahaan (penelitian di Bank Perkreditan Rakyat (BPR) di Wilayah Kerja Bank Indonesia Malang) / Trilaksiani</t>
  </si>
  <si>
    <t>Wahjono, Sentot Imam</t>
  </si>
  <si>
    <t>Pola suksesi internal pada perusahaan keluarga (studi pada tiga perusahaan keluarga etnis Jawa, Cina, dan Pendalungan di Jawa Timur) / Sentot Imam Wahjono</t>
  </si>
  <si>
    <t>No</t>
  </si>
  <si>
    <t>Pengarang</t>
  </si>
  <si>
    <t>Judul</t>
  </si>
  <si>
    <t>Tahun</t>
  </si>
  <si>
    <t>JUDUL DISERTASI</t>
  </si>
  <si>
    <t>FAKULTAS EKONOMI</t>
  </si>
  <si>
    <t>PER 28 FEBRUARI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</si>
</sst>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2"/>
      <color theme="1"/>
      <name val="Arial Narrow"/>
      <family val="2"/>
    </font>
    <font>
      <sz val="12"/>
      <color theme="1"/>
      <name val="Arial Narrow"/>
      <family val="2"/>
    </font>
  </fonts>
  <fills count="2">
    <fill>
      <patternFill patternType="none"/>
    </fill>
    <fill>
      <patternFill patternType="gray125"/>
    </fill>
  </fills>
  <borders count="7">
    <border>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s>
  <cellStyleXfs count="1">
    <xf numFmtId="0" fontId="0" fillId="0" borderId="0"/>
  </cellStyleXfs>
  <cellXfs count="1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righ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xf>
  </cellXfs>
  <cellStyles count="1">
    <cellStyle name="Normal" xfId="0" builtinId="0"/>
  </cellStyles>
  <dxfs count="9">
    <dxf>
      <font>
        <strike val="0"/>
        <outline val="0"/>
        <shadow val="0"/>
        <u val="none"/>
        <vertAlign val="baseline"/>
        <sz val="12"/>
        <color theme="1"/>
        <name val="Arial Narrow"/>
        <scheme val="none"/>
      </font>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2"/>
        <color theme="1"/>
        <name val="Arial Narrow"/>
        <scheme val="none"/>
      </font>
      <alignment horizontal="general"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2"/>
        <color theme="1"/>
        <name val="Arial Narrow"/>
        <scheme val="none"/>
      </font>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border>
        <top style="hair">
          <color auto="1"/>
        </top>
        <vertical/>
        <horizontal/>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Narrow"/>
        <scheme val="none"/>
      </font>
      <alignment horizontal="general" vertical="center" textRotation="0" wrapText="1" indent="0" justifyLastLine="0" shrinkToFit="0" readingOrder="0"/>
    </dxf>
    <dxf>
      <border>
        <bottom style="thin">
          <color auto="1"/>
        </bottom>
        <vertical/>
        <horizontal/>
      </border>
    </dxf>
    <dxf>
      <font>
        <b/>
        <strike val="0"/>
        <outline val="0"/>
        <shadow val="0"/>
        <u val="none"/>
        <vertAlign val="baseline"/>
        <sz val="12"/>
        <color theme="1"/>
        <name val="Arial Narrow"/>
        <scheme val="none"/>
      </font>
      <alignment horizontal="center" vertical="center" textRotation="0" wrapText="1" indent="0" justifyLastLine="0" shrinkToFit="0" readingOrder="0"/>
      <border diagonalUp="0" diagonalDown="0">
        <left style="hair">
          <color auto="1"/>
        </left>
        <right style="hair">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5:D91" totalsRowShown="0" headerRowDxfId="8" dataDxfId="6" headerRowBorderDxfId="7" tableBorderDxfId="5" totalsRowBorderDxfId="4">
  <autoFilter ref="A5:D91"/>
  <tableColumns count="4">
    <tableColumn id="1" name="No" dataDxfId="3"/>
    <tableColumn id="2" name="Pengarang" dataDxfId="2"/>
    <tableColumn id="3" name="Judul" dataDxfId="1"/>
    <tableColumn id="4" name="Tahu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abSelected="1" view="pageBreakPreview" topLeftCell="A88" zoomScale="60" zoomScaleNormal="85" workbookViewId="0">
      <selection activeCell="C92" sqref="C92"/>
    </sheetView>
  </sheetViews>
  <sheetFormatPr defaultRowHeight="15.75" x14ac:dyDescent="0.25"/>
  <cols>
    <col min="1" max="1" width="6.42578125" style="6" customWidth="1"/>
    <col min="2" max="2" width="18.28515625" style="2" customWidth="1"/>
    <col min="3" max="3" width="50.140625" style="2" customWidth="1"/>
    <col min="4" max="4" width="12" style="3" customWidth="1"/>
    <col min="5" max="16384" width="9.140625" style="1"/>
  </cols>
  <sheetData>
    <row r="1" spans="1:4" ht="32.25" customHeight="1" x14ac:dyDescent="0.25">
      <c r="A1" s="14" t="s">
        <v>176</v>
      </c>
      <c r="B1" s="14"/>
      <c r="C1" s="14"/>
      <c r="D1" s="14"/>
    </row>
    <row r="2" spans="1:4" ht="32.25" customHeight="1" x14ac:dyDescent="0.25">
      <c r="A2" s="14" t="s">
        <v>177</v>
      </c>
      <c r="B2" s="14"/>
      <c r="C2" s="14"/>
      <c r="D2" s="14"/>
    </row>
    <row r="3" spans="1:4" ht="32.25" customHeight="1" x14ac:dyDescent="0.25">
      <c r="A3" s="14" t="s">
        <v>178</v>
      </c>
      <c r="B3" s="14"/>
      <c r="C3" s="14"/>
      <c r="D3" s="14"/>
    </row>
    <row r="4" spans="1:4" x14ac:dyDescent="0.25">
      <c r="A4" s="14"/>
      <c r="B4" s="14"/>
      <c r="C4" s="14"/>
      <c r="D4" s="14"/>
    </row>
    <row r="5" spans="1:4" ht="27.75" customHeight="1" x14ac:dyDescent="0.25">
      <c r="A5" s="4" t="s">
        <v>172</v>
      </c>
      <c r="B5" s="5" t="s">
        <v>173</v>
      </c>
      <c r="C5" s="5" t="s">
        <v>174</v>
      </c>
      <c r="D5" s="5" t="s">
        <v>175</v>
      </c>
    </row>
    <row r="6" spans="1:4" s="10" customFormat="1" ht="110.1" customHeight="1" x14ac:dyDescent="0.25">
      <c r="A6" s="7">
        <v>1</v>
      </c>
      <c r="B6" s="8" t="s">
        <v>0</v>
      </c>
      <c r="C6" s="8" t="s">
        <v>1</v>
      </c>
      <c r="D6" s="9">
        <v>2017</v>
      </c>
    </row>
    <row r="7" spans="1:4" s="10" customFormat="1" ht="110.1" customHeight="1" x14ac:dyDescent="0.25">
      <c r="A7" s="11">
        <f>A6+1</f>
        <v>2</v>
      </c>
      <c r="B7" s="12" t="s">
        <v>2</v>
      </c>
      <c r="C7" s="12" t="s">
        <v>3</v>
      </c>
      <c r="D7" s="13">
        <v>2017</v>
      </c>
    </row>
    <row r="8" spans="1:4" s="10" customFormat="1" ht="110.1" customHeight="1" x14ac:dyDescent="0.25">
      <c r="A8" s="11">
        <f t="shared" ref="A8:A71" si="0">A7+1</f>
        <v>3</v>
      </c>
      <c r="B8" s="12" t="s">
        <v>4</v>
      </c>
      <c r="C8" s="12" t="s">
        <v>5</v>
      </c>
      <c r="D8" s="13">
        <v>2017</v>
      </c>
    </row>
    <row r="9" spans="1:4" s="10" customFormat="1" ht="110.1" customHeight="1" x14ac:dyDescent="0.25">
      <c r="A9" s="11">
        <f t="shared" si="0"/>
        <v>4</v>
      </c>
      <c r="B9" s="12" t="s">
        <v>6</v>
      </c>
      <c r="C9" s="12" t="s">
        <v>7</v>
      </c>
      <c r="D9" s="13">
        <v>2016</v>
      </c>
    </row>
    <row r="10" spans="1:4" s="10" customFormat="1" ht="110.1" customHeight="1" x14ac:dyDescent="0.25">
      <c r="A10" s="11">
        <f t="shared" si="0"/>
        <v>5</v>
      </c>
      <c r="B10" s="12" t="s">
        <v>8</v>
      </c>
      <c r="C10" s="12" t="s">
        <v>9</v>
      </c>
      <c r="D10" s="13">
        <v>2016</v>
      </c>
    </row>
    <row r="11" spans="1:4" s="10" customFormat="1" ht="110.1" customHeight="1" x14ac:dyDescent="0.25">
      <c r="A11" s="11">
        <f t="shared" si="0"/>
        <v>6</v>
      </c>
      <c r="B11" s="12" t="s">
        <v>10</v>
      </c>
      <c r="C11" s="12" t="s">
        <v>11</v>
      </c>
      <c r="D11" s="13">
        <v>2016</v>
      </c>
    </row>
    <row r="12" spans="1:4" s="10" customFormat="1" ht="110.1" customHeight="1" x14ac:dyDescent="0.25">
      <c r="A12" s="11">
        <f t="shared" si="0"/>
        <v>7</v>
      </c>
      <c r="B12" s="12" t="s">
        <v>12</v>
      </c>
      <c r="C12" s="12" t="s">
        <v>13</v>
      </c>
      <c r="D12" s="13">
        <v>2016</v>
      </c>
    </row>
    <row r="13" spans="1:4" s="10" customFormat="1" ht="110.1" customHeight="1" x14ac:dyDescent="0.25">
      <c r="A13" s="11">
        <f t="shared" si="0"/>
        <v>8</v>
      </c>
      <c r="B13" s="12" t="s">
        <v>14</v>
      </c>
      <c r="C13" s="12" t="s">
        <v>15</v>
      </c>
      <c r="D13" s="13">
        <v>2015</v>
      </c>
    </row>
    <row r="14" spans="1:4" s="10" customFormat="1" ht="110.1" customHeight="1" x14ac:dyDescent="0.25">
      <c r="A14" s="11">
        <f t="shared" si="0"/>
        <v>9</v>
      </c>
      <c r="B14" s="12" t="s">
        <v>16</v>
      </c>
      <c r="C14" s="12" t="s">
        <v>17</v>
      </c>
      <c r="D14" s="13">
        <v>2016</v>
      </c>
    </row>
    <row r="15" spans="1:4" s="10" customFormat="1" ht="110.1" customHeight="1" x14ac:dyDescent="0.25">
      <c r="A15" s="11">
        <f t="shared" si="0"/>
        <v>10</v>
      </c>
      <c r="B15" s="12" t="s">
        <v>18</v>
      </c>
      <c r="C15" s="12" t="s">
        <v>19</v>
      </c>
      <c r="D15" s="13">
        <v>2016</v>
      </c>
    </row>
    <row r="16" spans="1:4" s="10" customFormat="1" ht="110.1" customHeight="1" x14ac:dyDescent="0.25">
      <c r="A16" s="11">
        <f t="shared" si="0"/>
        <v>11</v>
      </c>
      <c r="B16" s="12" t="s">
        <v>20</v>
      </c>
      <c r="C16" s="12" t="s">
        <v>21</v>
      </c>
      <c r="D16" s="13">
        <v>2016</v>
      </c>
    </row>
    <row r="17" spans="1:4" s="10" customFormat="1" ht="110.1" customHeight="1" x14ac:dyDescent="0.25">
      <c r="A17" s="11">
        <f t="shared" si="0"/>
        <v>12</v>
      </c>
      <c r="B17" s="12" t="s">
        <v>22</v>
      </c>
      <c r="C17" s="12" t="s">
        <v>23</v>
      </c>
      <c r="D17" s="13">
        <v>2015</v>
      </c>
    </row>
    <row r="18" spans="1:4" s="10" customFormat="1" ht="110.1" customHeight="1" x14ac:dyDescent="0.25">
      <c r="A18" s="11">
        <f t="shared" si="0"/>
        <v>13</v>
      </c>
      <c r="B18" s="12" t="s">
        <v>24</v>
      </c>
      <c r="C18" s="12" t="s">
        <v>25</v>
      </c>
      <c r="D18" s="13">
        <v>2015</v>
      </c>
    </row>
    <row r="19" spans="1:4" s="10" customFormat="1" ht="110.1" customHeight="1" x14ac:dyDescent="0.25">
      <c r="A19" s="11">
        <f t="shared" si="0"/>
        <v>14</v>
      </c>
      <c r="B19" s="12" t="s">
        <v>26</v>
      </c>
      <c r="C19" s="12" t="s">
        <v>27</v>
      </c>
      <c r="D19" s="13">
        <v>2014</v>
      </c>
    </row>
    <row r="20" spans="1:4" s="10" customFormat="1" ht="110.1" customHeight="1" x14ac:dyDescent="0.25">
      <c r="A20" s="11">
        <f t="shared" si="0"/>
        <v>15</v>
      </c>
      <c r="B20" s="12" t="s">
        <v>28</v>
      </c>
      <c r="C20" s="12" t="s">
        <v>29</v>
      </c>
      <c r="D20" s="13">
        <v>2015</v>
      </c>
    </row>
    <row r="21" spans="1:4" s="10" customFormat="1" ht="110.1" customHeight="1" x14ac:dyDescent="0.25">
      <c r="A21" s="11">
        <f t="shared" si="0"/>
        <v>16</v>
      </c>
      <c r="B21" s="12" t="s">
        <v>30</v>
      </c>
      <c r="C21" s="12" t="s">
        <v>31</v>
      </c>
      <c r="D21" s="13">
        <v>2015</v>
      </c>
    </row>
    <row r="22" spans="1:4" s="10" customFormat="1" ht="110.1" customHeight="1" x14ac:dyDescent="0.25">
      <c r="A22" s="11">
        <f t="shared" si="0"/>
        <v>17</v>
      </c>
      <c r="B22" s="12" t="s">
        <v>32</v>
      </c>
      <c r="C22" s="12" t="s">
        <v>33</v>
      </c>
      <c r="D22" s="13">
        <v>2014</v>
      </c>
    </row>
    <row r="23" spans="1:4" s="10" customFormat="1" ht="110.1" customHeight="1" x14ac:dyDescent="0.25">
      <c r="A23" s="11">
        <f t="shared" si="0"/>
        <v>18</v>
      </c>
      <c r="B23" s="12" t="s">
        <v>34</v>
      </c>
      <c r="C23" s="12" t="s">
        <v>35</v>
      </c>
      <c r="D23" s="13">
        <v>2015</v>
      </c>
    </row>
    <row r="24" spans="1:4" s="10" customFormat="1" ht="110.1" customHeight="1" x14ac:dyDescent="0.25">
      <c r="A24" s="11">
        <f t="shared" si="0"/>
        <v>19</v>
      </c>
      <c r="B24" s="12" t="s">
        <v>36</v>
      </c>
      <c r="C24" s="12" t="s">
        <v>37</v>
      </c>
      <c r="D24" s="13">
        <v>2015</v>
      </c>
    </row>
    <row r="25" spans="1:4" s="10" customFormat="1" ht="110.1" customHeight="1" x14ac:dyDescent="0.25">
      <c r="A25" s="11">
        <f t="shared" si="0"/>
        <v>20</v>
      </c>
      <c r="B25" s="12" t="s">
        <v>38</v>
      </c>
      <c r="C25" s="12" t="s">
        <v>39</v>
      </c>
      <c r="D25" s="13">
        <v>2015</v>
      </c>
    </row>
    <row r="26" spans="1:4" s="10" customFormat="1" ht="110.1" customHeight="1" x14ac:dyDescent="0.25">
      <c r="A26" s="11">
        <f t="shared" si="0"/>
        <v>21</v>
      </c>
      <c r="B26" s="12" t="s">
        <v>40</v>
      </c>
      <c r="C26" s="12" t="s">
        <v>41</v>
      </c>
      <c r="D26" s="13">
        <v>2015</v>
      </c>
    </row>
    <row r="27" spans="1:4" s="10" customFormat="1" ht="110.1" customHeight="1" x14ac:dyDescent="0.25">
      <c r="A27" s="11">
        <f t="shared" si="0"/>
        <v>22</v>
      </c>
      <c r="B27" s="12" t="s">
        <v>42</v>
      </c>
      <c r="C27" s="12" t="s">
        <v>43</v>
      </c>
      <c r="D27" s="13">
        <v>2015</v>
      </c>
    </row>
    <row r="28" spans="1:4" s="10" customFormat="1" ht="110.1" customHeight="1" x14ac:dyDescent="0.25">
      <c r="A28" s="11">
        <f t="shared" si="0"/>
        <v>23</v>
      </c>
      <c r="B28" s="12" t="s">
        <v>44</v>
      </c>
      <c r="C28" s="12" t="s">
        <v>45</v>
      </c>
      <c r="D28" s="13">
        <v>2014</v>
      </c>
    </row>
    <row r="29" spans="1:4" s="10" customFormat="1" ht="110.1" customHeight="1" x14ac:dyDescent="0.25">
      <c r="A29" s="11">
        <f t="shared" si="0"/>
        <v>24</v>
      </c>
      <c r="B29" s="12" t="s">
        <v>46</v>
      </c>
      <c r="C29" s="12" t="s">
        <v>47</v>
      </c>
      <c r="D29" s="13">
        <v>2014</v>
      </c>
    </row>
    <row r="30" spans="1:4" s="10" customFormat="1" ht="110.1" customHeight="1" x14ac:dyDescent="0.25">
      <c r="A30" s="11">
        <f t="shared" si="0"/>
        <v>25</v>
      </c>
      <c r="B30" s="12" t="s">
        <v>48</v>
      </c>
      <c r="C30" s="12" t="s">
        <v>49</v>
      </c>
      <c r="D30" s="13">
        <v>2014</v>
      </c>
    </row>
    <row r="31" spans="1:4" s="10" customFormat="1" ht="110.1" customHeight="1" x14ac:dyDescent="0.25">
      <c r="A31" s="11">
        <f t="shared" si="0"/>
        <v>26</v>
      </c>
      <c r="B31" s="12" t="s">
        <v>50</v>
      </c>
      <c r="C31" s="12" t="s">
        <v>51</v>
      </c>
      <c r="D31" s="13">
        <v>2014</v>
      </c>
    </row>
    <row r="32" spans="1:4" s="10" customFormat="1" ht="110.1" customHeight="1" x14ac:dyDescent="0.25">
      <c r="A32" s="11">
        <f t="shared" si="0"/>
        <v>27</v>
      </c>
      <c r="B32" s="12" t="s">
        <v>52</v>
      </c>
      <c r="C32" s="12" t="s">
        <v>53</v>
      </c>
      <c r="D32" s="13">
        <v>2014</v>
      </c>
    </row>
    <row r="33" spans="1:4" s="10" customFormat="1" ht="110.1" customHeight="1" x14ac:dyDescent="0.25">
      <c r="A33" s="11">
        <f t="shared" si="0"/>
        <v>28</v>
      </c>
      <c r="B33" s="12" t="s">
        <v>54</v>
      </c>
      <c r="C33" s="12" t="s">
        <v>55</v>
      </c>
      <c r="D33" s="13">
        <v>2014</v>
      </c>
    </row>
    <row r="34" spans="1:4" s="10" customFormat="1" ht="110.1" customHeight="1" x14ac:dyDescent="0.25">
      <c r="A34" s="11">
        <f t="shared" si="0"/>
        <v>29</v>
      </c>
      <c r="B34" s="12" t="s">
        <v>56</v>
      </c>
      <c r="C34" s="12" t="s">
        <v>57</v>
      </c>
      <c r="D34" s="13">
        <v>2013</v>
      </c>
    </row>
    <row r="35" spans="1:4" s="10" customFormat="1" ht="110.1" customHeight="1" x14ac:dyDescent="0.25">
      <c r="A35" s="11">
        <f t="shared" si="0"/>
        <v>30</v>
      </c>
      <c r="B35" s="12" t="s">
        <v>58</v>
      </c>
      <c r="C35" s="12" t="s">
        <v>59</v>
      </c>
      <c r="D35" s="13">
        <v>2014</v>
      </c>
    </row>
    <row r="36" spans="1:4" s="10" customFormat="1" ht="110.1" customHeight="1" x14ac:dyDescent="0.25">
      <c r="A36" s="11">
        <f t="shared" si="0"/>
        <v>31</v>
      </c>
      <c r="B36" s="12" t="s">
        <v>60</v>
      </c>
      <c r="C36" s="12" t="s">
        <v>61</v>
      </c>
      <c r="D36" s="13">
        <v>2014</v>
      </c>
    </row>
    <row r="37" spans="1:4" s="10" customFormat="1" ht="110.1" customHeight="1" x14ac:dyDescent="0.25">
      <c r="A37" s="11">
        <f t="shared" si="0"/>
        <v>32</v>
      </c>
      <c r="B37" s="12" t="s">
        <v>62</v>
      </c>
      <c r="C37" s="12" t="s">
        <v>63</v>
      </c>
      <c r="D37" s="13">
        <v>2014</v>
      </c>
    </row>
    <row r="38" spans="1:4" s="10" customFormat="1" ht="110.1" customHeight="1" x14ac:dyDescent="0.25">
      <c r="A38" s="11">
        <f t="shared" si="0"/>
        <v>33</v>
      </c>
      <c r="B38" s="12" t="s">
        <v>64</v>
      </c>
      <c r="C38" s="12" t="s">
        <v>65</v>
      </c>
      <c r="D38" s="13">
        <v>2012</v>
      </c>
    </row>
    <row r="39" spans="1:4" s="10" customFormat="1" ht="110.1" customHeight="1" x14ac:dyDescent="0.25">
      <c r="A39" s="11">
        <f t="shared" si="0"/>
        <v>34</v>
      </c>
      <c r="B39" s="12" t="s">
        <v>66</v>
      </c>
      <c r="C39" s="12" t="s">
        <v>67</v>
      </c>
      <c r="D39" s="13">
        <v>2013</v>
      </c>
    </row>
    <row r="40" spans="1:4" s="10" customFormat="1" ht="110.1" customHeight="1" x14ac:dyDescent="0.25">
      <c r="A40" s="11">
        <f t="shared" si="0"/>
        <v>35</v>
      </c>
      <c r="B40" s="12" t="s">
        <v>68</v>
      </c>
      <c r="C40" s="12" t="s">
        <v>69</v>
      </c>
      <c r="D40" s="13">
        <v>2013</v>
      </c>
    </row>
    <row r="41" spans="1:4" s="10" customFormat="1" ht="110.1" customHeight="1" x14ac:dyDescent="0.25">
      <c r="A41" s="11">
        <f t="shared" si="0"/>
        <v>36</v>
      </c>
      <c r="B41" s="12" t="s">
        <v>70</v>
      </c>
      <c r="C41" s="12" t="s">
        <v>71</v>
      </c>
      <c r="D41" s="13">
        <v>2013</v>
      </c>
    </row>
    <row r="42" spans="1:4" s="10" customFormat="1" ht="110.1" customHeight="1" x14ac:dyDescent="0.25">
      <c r="A42" s="11">
        <f t="shared" si="0"/>
        <v>37</v>
      </c>
      <c r="B42" s="12" t="s">
        <v>72</v>
      </c>
      <c r="C42" s="12" t="s">
        <v>73</v>
      </c>
      <c r="D42" s="13">
        <v>2013</v>
      </c>
    </row>
    <row r="43" spans="1:4" s="10" customFormat="1" ht="110.1" customHeight="1" x14ac:dyDescent="0.25">
      <c r="A43" s="11">
        <f t="shared" si="0"/>
        <v>38</v>
      </c>
      <c r="B43" s="12" t="s">
        <v>74</v>
      </c>
      <c r="C43" s="12" t="s">
        <v>75</v>
      </c>
      <c r="D43" s="13">
        <v>2013</v>
      </c>
    </row>
    <row r="44" spans="1:4" s="10" customFormat="1" ht="110.1" customHeight="1" x14ac:dyDescent="0.25">
      <c r="A44" s="11">
        <f t="shared" si="0"/>
        <v>39</v>
      </c>
      <c r="B44" s="12" t="s">
        <v>76</v>
      </c>
      <c r="C44" s="12" t="s">
        <v>77</v>
      </c>
      <c r="D44" s="13">
        <v>2013</v>
      </c>
    </row>
    <row r="45" spans="1:4" s="10" customFormat="1" ht="110.1" customHeight="1" x14ac:dyDescent="0.25">
      <c r="A45" s="11">
        <f t="shared" si="0"/>
        <v>40</v>
      </c>
      <c r="B45" s="12" t="s">
        <v>78</v>
      </c>
      <c r="C45" s="12" t="s">
        <v>79</v>
      </c>
      <c r="D45" s="13">
        <v>2013</v>
      </c>
    </row>
    <row r="46" spans="1:4" s="10" customFormat="1" ht="110.1" customHeight="1" x14ac:dyDescent="0.25">
      <c r="A46" s="11">
        <f t="shared" si="0"/>
        <v>41</v>
      </c>
      <c r="B46" s="12" t="s">
        <v>80</v>
      </c>
      <c r="C46" s="12" t="s">
        <v>81</v>
      </c>
      <c r="D46" s="13">
        <v>2013</v>
      </c>
    </row>
    <row r="47" spans="1:4" s="10" customFormat="1" ht="110.1" customHeight="1" x14ac:dyDescent="0.25">
      <c r="A47" s="11">
        <f t="shared" si="0"/>
        <v>42</v>
      </c>
      <c r="B47" s="12" t="s">
        <v>82</v>
      </c>
      <c r="C47" s="12" t="s">
        <v>83</v>
      </c>
      <c r="D47" s="13">
        <v>2013</v>
      </c>
    </row>
    <row r="48" spans="1:4" s="10" customFormat="1" ht="110.1" customHeight="1" x14ac:dyDescent="0.25">
      <c r="A48" s="11">
        <f t="shared" si="0"/>
        <v>43</v>
      </c>
      <c r="B48" s="12" t="s">
        <v>84</v>
      </c>
      <c r="C48" s="12" t="s">
        <v>85</v>
      </c>
      <c r="D48" s="13">
        <v>2013</v>
      </c>
    </row>
    <row r="49" spans="1:4" s="10" customFormat="1" ht="110.1" customHeight="1" x14ac:dyDescent="0.25">
      <c r="A49" s="11">
        <f t="shared" si="0"/>
        <v>44</v>
      </c>
      <c r="B49" s="12" t="s">
        <v>86</v>
      </c>
      <c r="C49" s="12" t="s">
        <v>87</v>
      </c>
      <c r="D49" s="13">
        <v>2013</v>
      </c>
    </row>
    <row r="50" spans="1:4" s="10" customFormat="1" ht="110.1" customHeight="1" x14ac:dyDescent="0.25">
      <c r="A50" s="11">
        <f t="shared" si="0"/>
        <v>45</v>
      </c>
      <c r="B50" s="12" t="s">
        <v>88</v>
      </c>
      <c r="C50" s="12" t="s">
        <v>89</v>
      </c>
      <c r="D50" s="13">
        <v>2013</v>
      </c>
    </row>
    <row r="51" spans="1:4" s="10" customFormat="1" ht="110.1" customHeight="1" x14ac:dyDescent="0.25">
      <c r="A51" s="11">
        <f t="shared" si="0"/>
        <v>46</v>
      </c>
      <c r="B51" s="12" t="s">
        <v>90</v>
      </c>
      <c r="C51" s="12" t="s">
        <v>91</v>
      </c>
      <c r="D51" s="13">
        <v>2013</v>
      </c>
    </row>
    <row r="52" spans="1:4" s="10" customFormat="1" ht="110.1" customHeight="1" x14ac:dyDescent="0.25">
      <c r="A52" s="11">
        <f t="shared" si="0"/>
        <v>47</v>
      </c>
      <c r="B52" s="12" t="s">
        <v>92</v>
      </c>
      <c r="C52" s="12" t="s">
        <v>93</v>
      </c>
      <c r="D52" s="13">
        <v>2013</v>
      </c>
    </row>
    <row r="53" spans="1:4" s="10" customFormat="1" ht="110.1" customHeight="1" x14ac:dyDescent="0.25">
      <c r="A53" s="11">
        <f t="shared" si="0"/>
        <v>48</v>
      </c>
      <c r="B53" s="12" t="s">
        <v>94</v>
      </c>
      <c r="C53" s="12" t="s">
        <v>95</v>
      </c>
      <c r="D53" s="13">
        <v>2013</v>
      </c>
    </row>
    <row r="54" spans="1:4" s="10" customFormat="1" ht="110.1" customHeight="1" x14ac:dyDescent="0.25">
      <c r="A54" s="11">
        <f t="shared" si="0"/>
        <v>49</v>
      </c>
      <c r="B54" s="12" t="s">
        <v>96</v>
      </c>
      <c r="C54" s="12" t="s">
        <v>97</v>
      </c>
      <c r="D54" s="13">
        <v>2013</v>
      </c>
    </row>
    <row r="55" spans="1:4" s="10" customFormat="1" ht="110.1" customHeight="1" x14ac:dyDescent="0.25">
      <c r="A55" s="11">
        <f t="shared" si="0"/>
        <v>50</v>
      </c>
      <c r="B55" s="12" t="s">
        <v>98</v>
      </c>
      <c r="C55" s="12" t="s">
        <v>99</v>
      </c>
      <c r="D55" s="13">
        <v>2012</v>
      </c>
    </row>
    <row r="56" spans="1:4" s="10" customFormat="1" ht="110.1" customHeight="1" x14ac:dyDescent="0.25">
      <c r="A56" s="11">
        <f t="shared" si="0"/>
        <v>51</v>
      </c>
      <c r="B56" s="12" t="s">
        <v>100</v>
      </c>
      <c r="C56" s="12" t="s">
        <v>101</v>
      </c>
      <c r="D56" s="13">
        <v>2012</v>
      </c>
    </row>
    <row r="57" spans="1:4" s="10" customFormat="1" ht="110.1" customHeight="1" x14ac:dyDescent="0.25">
      <c r="A57" s="11">
        <f t="shared" si="0"/>
        <v>52</v>
      </c>
      <c r="B57" s="12" t="s">
        <v>102</v>
      </c>
      <c r="C57" s="12" t="s">
        <v>103</v>
      </c>
      <c r="D57" s="13">
        <v>2012</v>
      </c>
    </row>
    <row r="58" spans="1:4" s="10" customFormat="1" ht="110.1" customHeight="1" x14ac:dyDescent="0.25">
      <c r="A58" s="11">
        <f t="shared" si="0"/>
        <v>53</v>
      </c>
      <c r="B58" s="12" t="s">
        <v>104</v>
      </c>
      <c r="C58" s="12" t="s">
        <v>105</v>
      </c>
      <c r="D58" s="13">
        <v>2011</v>
      </c>
    </row>
    <row r="59" spans="1:4" s="10" customFormat="1" ht="110.1" customHeight="1" x14ac:dyDescent="0.25">
      <c r="A59" s="11">
        <f t="shared" si="0"/>
        <v>54</v>
      </c>
      <c r="B59" s="12" t="s">
        <v>106</v>
      </c>
      <c r="C59" s="12" t="s">
        <v>107</v>
      </c>
      <c r="D59" s="13">
        <v>2012</v>
      </c>
    </row>
    <row r="60" spans="1:4" s="10" customFormat="1" ht="110.1" customHeight="1" x14ac:dyDescent="0.25">
      <c r="A60" s="11">
        <f t="shared" si="0"/>
        <v>55</v>
      </c>
      <c r="B60" s="12" t="s">
        <v>108</v>
      </c>
      <c r="C60" s="12" t="s">
        <v>109</v>
      </c>
      <c r="D60" s="13">
        <v>2011</v>
      </c>
    </row>
    <row r="61" spans="1:4" s="10" customFormat="1" ht="110.1" customHeight="1" x14ac:dyDescent="0.25">
      <c r="A61" s="11">
        <f t="shared" si="0"/>
        <v>56</v>
      </c>
      <c r="B61" s="12" t="s">
        <v>110</v>
      </c>
      <c r="C61" s="12" t="s">
        <v>111</v>
      </c>
      <c r="D61" s="13">
        <v>2012</v>
      </c>
    </row>
    <row r="62" spans="1:4" s="10" customFormat="1" ht="110.1" customHeight="1" x14ac:dyDescent="0.25">
      <c r="A62" s="11">
        <f t="shared" si="0"/>
        <v>57</v>
      </c>
      <c r="B62" s="12" t="s">
        <v>112</v>
      </c>
      <c r="C62" s="12" t="s">
        <v>113</v>
      </c>
      <c r="D62" s="13">
        <v>2012</v>
      </c>
    </row>
    <row r="63" spans="1:4" s="10" customFormat="1" ht="110.1" customHeight="1" x14ac:dyDescent="0.25">
      <c r="A63" s="11">
        <f t="shared" si="0"/>
        <v>58</v>
      </c>
      <c r="B63" s="12" t="s">
        <v>114</v>
      </c>
      <c r="C63" s="12" t="s">
        <v>115</v>
      </c>
      <c r="D63" s="13">
        <v>2012</v>
      </c>
    </row>
    <row r="64" spans="1:4" s="10" customFormat="1" ht="110.1" customHeight="1" x14ac:dyDescent="0.25">
      <c r="A64" s="11">
        <f t="shared" si="0"/>
        <v>59</v>
      </c>
      <c r="B64" s="12" t="s">
        <v>116</v>
      </c>
      <c r="C64" s="12" t="s">
        <v>117</v>
      </c>
      <c r="D64" s="13">
        <v>2011</v>
      </c>
    </row>
    <row r="65" spans="1:4" s="10" customFormat="1" ht="110.1" customHeight="1" x14ac:dyDescent="0.25">
      <c r="A65" s="11">
        <f t="shared" si="0"/>
        <v>60</v>
      </c>
      <c r="B65" s="12" t="s">
        <v>118</v>
      </c>
      <c r="C65" s="12" t="s">
        <v>119</v>
      </c>
      <c r="D65" s="13">
        <v>2012</v>
      </c>
    </row>
    <row r="66" spans="1:4" s="10" customFormat="1" ht="110.1" customHeight="1" x14ac:dyDescent="0.25">
      <c r="A66" s="11">
        <f t="shared" si="0"/>
        <v>61</v>
      </c>
      <c r="B66" s="12" t="s">
        <v>120</v>
      </c>
      <c r="C66" s="12" t="s">
        <v>121</v>
      </c>
      <c r="D66" s="13">
        <v>2012</v>
      </c>
    </row>
    <row r="67" spans="1:4" s="10" customFormat="1" ht="110.1" customHeight="1" x14ac:dyDescent="0.25">
      <c r="A67" s="11">
        <f t="shared" si="0"/>
        <v>62</v>
      </c>
      <c r="B67" s="12" t="s">
        <v>122</v>
      </c>
      <c r="C67" s="12" t="s">
        <v>123</v>
      </c>
      <c r="D67" s="13">
        <v>2012</v>
      </c>
    </row>
    <row r="68" spans="1:4" s="10" customFormat="1" ht="110.1" customHeight="1" x14ac:dyDescent="0.25">
      <c r="A68" s="11">
        <f t="shared" si="0"/>
        <v>63</v>
      </c>
      <c r="B68" s="12" t="s">
        <v>124</v>
      </c>
      <c r="C68" s="12" t="s">
        <v>125</v>
      </c>
      <c r="D68" s="13">
        <v>2012</v>
      </c>
    </row>
    <row r="69" spans="1:4" s="10" customFormat="1" ht="110.1" customHeight="1" x14ac:dyDescent="0.25">
      <c r="A69" s="11">
        <f t="shared" si="0"/>
        <v>64</v>
      </c>
      <c r="B69" s="12" t="s">
        <v>126</v>
      </c>
      <c r="C69" s="12" t="s">
        <v>127</v>
      </c>
      <c r="D69" s="13">
        <v>2012</v>
      </c>
    </row>
    <row r="70" spans="1:4" s="10" customFormat="1" ht="110.1" customHeight="1" x14ac:dyDescent="0.25">
      <c r="A70" s="11">
        <f t="shared" si="0"/>
        <v>65</v>
      </c>
      <c r="B70" s="12" t="s">
        <v>128</v>
      </c>
      <c r="C70" s="12" t="s">
        <v>129</v>
      </c>
      <c r="D70" s="13">
        <v>2012</v>
      </c>
    </row>
    <row r="71" spans="1:4" s="10" customFormat="1" ht="110.1" customHeight="1" x14ac:dyDescent="0.25">
      <c r="A71" s="11">
        <f t="shared" si="0"/>
        <v>66</v>
      </c>
      <c r="B71" s="12" t="s">
        <v>130</v>
      </c>
      <c r="C71" s="12" t="s">
        <v>131</v>
      </c>
      <c r="D71" s="13">
        <v>2012</v>
      </c>
    </row>
    <row r="72" spans="1:4" s="10" customFormat="1" ht="110.1" customHeight="1" x14ac:dyDescent="0.25">
      <c r="A72" s="11">
        <f t="shared" ref="A72:A91" si="1">A71+1</f>
        <v>67</v>
      </c>
      <c r="B72" s="12" t="s">
        <v>132</v>
      </c>
      <c r="C72" s="12" t="s">
        <v>133</v>
      </c>
      <c r="D72" s="13">
        <v>2011</v>
      </c>
    </row>
    <row r="73" spans="1:4" s="10" customFormat="1" ht="110.1" customHeight="1" x14ac:dyDescent="0.25">
      <c r="A73" s="11">
        <f t="shared" si="1"/>
        <v>68</v>
      </c>
      <c r="B73" s="12" t="s">
        <v>134</v>
      </c>
      <c r="C73" s="12" t="s">
        <v>135</v>
      </c>
      <c r="D73" s="13">
        <v>2012</v>
      </c>
    </row>
    <row r="74" spans="1:4" s="10" customFormat="1" ht="110.1" customHeight="1" x14ac:dyDescent="0.25">
      <c r="A74" s="11">
        <f t="shared" si="1"/>
        <v>69</v>
      </c>
      <c r="B74" s="12" t="s">
        <v>136</v>
      </c>
      <c r="C74" s="12" t="s">
        <v>137</v>
      </c>
      <c r="D74" s="13">
        <v>2012</v>
      </c>
    </row>
    <row r="75" spans="1:4" s="10" customFormat="1" ht="110.1" customHeight="1" x14ac:dyDescent="0.25">
      <c r="A75" s="11">
        <f t="shared" si="1"/>
        <v>70</v>
      </c>
      <c r="B75" s="12" t="s">
        <v>138</v>
      </c>
      <c r="C75" s="12" t="s">
        <v>139</v>
      </c>
      <c r="D75" s="13">
        <v>2012</v>
      </c>
    </row>
    <row r="76" spans="1:4" s="10" customFormat="1" ht="110.1" customHeight="1" x14ac:dyDescent="0.25">
      <c r="A76" s="11">
        <f t="shared" si="1"/>
        <v>71</v>
      </c>
      <c r="B76" s="12" t="s">
        <v>140</v>
      </c>
      <c r="C76" s="12" t="s">
        <v>141</v>
      </c>
      <c r="D76" s="13">
        <v>2012</v>
      </c>
    </row>
    <row r="77" spans="1:4" s="10" customFormat="1" ht="110.1" customHeight="1" x14ac:dyDescent="0.25">
      <c r="A77" s="11">
        <f t="shared" si="1"/>
        <v>72</v>
      </c>
      <c r="B77" s="12" t="s">
        <v>142</v>
      </c>
      <c r="C77" s="12" t="s">
        <v>143</v>
      </c>
      <c r="D77" s="13">
        <v>2011</v>
      </c>
    </row>
    <row r="78" spans="1:4" s="10" customFormat="1" ht="110.1" customHeight="1" x14ac:dyDescent="0.25">
      <c r="A78" s="11">
        <f t="shared" si="1"/>
        <v>73</v>
      </c>
      <c r="B78" s="12" t="s">
        <v>144</v>
      </c>
      <c r="C78" s="12" t="s">
        <v>145</v>
      </c>
      <c r="D78" s="13">
        <v>2012</v>
      </c>
    </row>
    <row r="79" spans="1:4" s="10" customFormat="1" ht="110.1" customHeight="1" x14ac:dyDescent="0.25">
      <c r="A79" s="11">
        <f t="shared" si="1"/>
        <v>74</v>
      </c>
      <c r="B79" s="12" t="s">
        <v>146</v>
      </c>
      <c r="C79" s="12" t="s">
        <v>147</v>
      </c>
      <c r="D79" s="13">
        <v>2012</v>
      </c>
    </row>
    <row r="80" spans="1:4" s="10" customFormat="1" ht="110.1" customHeight="1" x14ac:dyDescent="0.25">
      <c r="A80" s="11">
        <f t="shared" si="1"/>
        <v>75</v>
      </c>
      <c r="B80" s="12" t="s">
        <v>148</v>
      </c>
      <c r="C80" s="12" t="s">
        <v>149</v>
      </c>
      <c r="D80" s="13">
        <v>2011</v>
      </c>
    </row>
    <row r="81" spans="1:4" s="10" customFormat="1" ht="110.1" customHeight="1" x14ac:dyDescent="0.25">
      <c r="A81" s="11">
        <f t="shared" si="1"/>
        <v>76</v>
      </c>
      <c r="B81" s="12" t="s">
        <v>150</v>
      </c>
      <c r="C81" s="12" t="s">
        <v>151</v>
      </c>
      <c r="D81" s="13">
        <v>2011</v>
      </c>
    </row>
    <row r="82" spans="1:4" s="10" customFormat="1" ht="110.1" customHeight="1" x14ac:dyDescent="0.25">
      <c r="A82" s="11">
        <f t="shared" si="1"/>
        <v>77</v>
      </c>
      <c r="B82" s="12" t="s">
        <v>152</v>
      </c>
      <c r="C82" s="12" t="s">
        <v>153</v>
      </c>
      <c r="D82" s="13">
        <v>2011</v>
      </c>
    </row>
    <row r="83" spans="1:4" s="10" customFormat="1" ht="110.1" customHeight="1" x14ac:dyDescent="0.25">
      <c r="A83" s="11">
        <f t="shared" si="1"/>
        <v>78</v>
      </c>
      <c r="B83" s="12" t="s">
        <v>154</v>
      </c>
      <c r="C83" s="12" t="s">
        <v>155</v>
      </c>
      <c r="D83" s="13">
        <v>2011</v>
      </c>
    </row>
    <row r="84" spans="1:4" s="10" customFormat="1" ht="110.1" customHeight="1" x14ac:dyDescent="0.25">
      <c r="A84" s="11">
        <f t="shared" si="1"/>
        <v>79</v>
      </c>
      <c r="B84" s="12" t="s">
        <v>156</v>
      </c>
      <c r="C84" s="12" t="s">
        <v>157</v>
      </c>
      <c r="D84" s="13">
        <v>2011</v>
      </c>
    </row>
    <row r="85" spans="1:4" s="10" customFormat="1" ht="110.1" customHeight="1" x14ac:dyDescent="0.25">
      <c r="A85" s="11">
        <f t="shared" si="1"/>
        <v>80</v>
      </c>
      <c r="B85" s="12" t="s">
        <v>158</v>
      </c>
      <c r="C85" s="12" t="s">
        <v>159</v>
      </c>
      <c r="D85" s="13">
        <v>2011</v>
      </c>
    </row>
    <row r="86" spans="1:4" s="10" customFormat="1" ht="110.1" customHeight="1" x14ac:dyDescent="0.25">
      <c r="A86" s="11">
        <f t="shared" si="1"/>
        <v>81</v>
      </c>
      <c r="B86" s="12" t="s">
        <v>160</v>
      </c>
      <c r="C86" s="12" t="s">
        <v>161</v>
      </c>
      <c r="D86" s="13">
        <v>2011</v>
      </c>
    </row>
    <row r="87" spans="1:4" s="10" customFormat="1" ht="110.1" customHeight="1" x14ac:dyDescent="0.25">
      <c r="A87" s="11">
        <f t="shared" si="1"/>
        <v>82</v>
      </c>
      <c r="B87" s="12" t="s">
        <v>162</v>
      </c>
      <c r="C87" s="12" t="s">
        <v>163</v>
      </c>
      <c r="D87" s="13">
        <v>2011</v>
      </c>
    </row>
    <row r="88" spans="1:4" s="10" customFormat="1" ht="110.1" customHeight="1" x14ac:dyDescent="0.25">
      <c r="A88" s="11">
        <f t="shared" si="1"/>
        <v>83</v>
      </c>
      <c r="B88" s="12" t="s">
        <v>164</v>
      </c>
      <c r="C88" s="12" t="s">
        <v>165</v>
      </c>
      <c r="D88" s="13">
        <v>2011</v>
      </c>
    </row>
    <row r="89" spans="1:4" s="10" customFormat="1" ht="110.1" customHeight="1" x14ac:dyDescent="0.25">
      <c r="A89" s="11">
        <f t="shared" si="1"/>
        <v>84</v>
      </c>
      <c r="B89" s="12" t="s">
        <v>166</v>
      </c>
      <c r="C89" s="12" t="s">
        <v>167</v>
      </c>
      <c r="D89" s="13">
        <v>2011</v>
      </c>
    </row>
    <row r="90" spans="1:4" s="10" customFormat="1" ht="110.1" customHeight="1" x14ac:dyDescent="0.25">
      <c r="A90" s="11">
        <f t="shared" si="1"/>
        <v>85</v>
      </c>
      <c r="B90" s="12" t="s">
        <v>168</v>
      </c>
      <c r="C90" s="12" t="s">
        <v>169</v>
      </c>
      <c r="D90" s="13">
        <v>2011</v>
      </c>
    </row>
    <row r="91" spans="1:4" s="10" customFormat="1" ht="110.1" customHeight="1" x14ac:dyDescent="0.25">
      <c r="A91" s="11">
        <f t="shared" si="1"/>
        <v>86</v>
      </c>
      <c r="B91" s="12" t="s">
        <v>170</v>
      </c>
      <c r="C91" s="12" t="s">
        <v>171</v>
      </c>
      <c r="D91" s="13">
        <v>2011</v>
      </c>
    </row>
  </sheetData>
  <mergeCells count="4">
    <mergeCell ref="A1:D1"/>
    <mergeCell ref="A2:D2"/>
    <mergeCell ref="A4:D4"/>
    <mergeCell ref="A3:D3"/>
  </mergeCells>
  <pageMargins left="0.7" right="0.7" top="0.75" bottom="0.75" header="0" footer="0"/>
  <pageSetup paperSize="9" scale="95"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Perpustakaan 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Arab</dc:creator>
  <cp:lastModifiedBy>WINDOWS 10</cp:lastModifiedBy>
  <cp:lastPrinted>2017-03-13T06:17:48Z</cp:lastPrinted>
  <dcterms:created xsi:type="dcterms:W3CDTF">2017-03-09T07:50:23Z</dcterms:created>
  <dcterms:modified xsi:type="dcterms:W3CDTF">2017-03-24T07:45:32Z</dcterms:modified>
</cp:coreProperties>
</file>